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amahama\Documents\PBEA-SIL_Instructor_Guide-Project\PBEA-SIL Project\Final Instructor Guides\Quantitative Genetics\ALAs\Module 1\"/>
    </mc:Choice>
  </mc:AlternateContent>
  <xr:revisionPtr revIDLastSave="0" documentId="8_{70E1594E-C754-4BE7-A809-387E83E6F32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5" i="1"/>
  <c r="B7" i="1" l="1"/>
  <c r="B8" i="1" s="1"/>
  <c r="B9" i="1" s="1"/>
  <c r="B10" i="1" s="1"/>
  <c r="B11" i="1" s="1"/>
  <c r="B12" i="1" s="1"/>
  <c r="B13" i="1" s="1"/>
  <c r="B14" i="1" s="1"/>
  <c r="B15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</calcChain>
</file>

<file path=xl/sharedStrings.xml><?xml version="1.0" encoding="utf-8"?>
<sst xmlns="http://schemas.openxmlformats.org/spreadsheetml/2006/main" count="3" uniqueCount="3">
  <si>
    <t>selection advantage</t>
  </si>
  <si>
    <t>generation</t>
  </si>
  <si>
    <t>Probability of loss of an allele in any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</si>
</sst>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5" sqref="B5"/>
    </sheetView>
  </sheetViews>
  <sheetFormatPr defaultColWidth="8.81640625" defaultRowHeight="14.5" x14ac:dyDescent="0.35"/>
  <cols>
    <col min="1" max="1" width="10.81640625" style="1" customWidth="1"/>
    <col min="5" max="5" width="12" bestFit="1" customWidth="1"/>
  </cols>
  <sheetData>
    <row r="1" spans="1:3" x14ac:dyDescent="0.35">
      <c r="A1" s="1" t="s">
        <v>2</v>
      </c>
    </row>
    <row r="2" spans="1:3" x14ac:dyDescent="0.35">
      <c r="B2" s="2" t="s">
        <v>0</v>
      </c>
      <c r="C2" s="2"/>
    </row>
    <row r="3" spans="1:3" x14ac:dyDescent="0.35">
      <c r="A3" s="1" t="s">
        <v>1</v>
      </c>
      <c r="B3">
        <v>0</v>
      </c>
      <c r="C3">
        <v>0.1</v>
      </c>
    </row>
    <row r="4" spans="1:3" x14ac:dyDescent="0.35">
      <c r="A4" s="1">
        <v>0</v>
      </c>
      <c r="B4">
        <v>0</v>
      </c>
      <c r="C4">
        <f>0</f>
        <v>0</v>
      </c>
    </row>
    <row r="5" spans="1:3" x14ac:dyDescent="0.35">
      <c r="A5" s="1">
        <v>1</v>
      </c>
      <c r="B5">
        <f>EXP((1+$B$3)*(B4-1))</f>
        <v>0.36787944117144233</v>
      </c>
      <c r="C5">
        <f>EXP((1+$C$3)*(C4-1))</f>
        <v>0.33287108369807955</v>
      </c>
    </row>
    <row r="6" spans="1:3" x14ac:dyDescent="0.35">
      <c r="A6" s="1">
        <v>2</v>
      </c>
      <c r="B6">
        <f>EXP((1+$B$3)*(B5-1))</f>
        <v>0.53146360538661563</v>
      </c>
      <c r="C6">
        <f t="shared" ref="C6:C15" si="0">EXP((1+$C$3)*(C5-1))</f>
        <v>0.48006114012462114</v>
      </c>
    </row>
    <row r="7" spans="1:3" x14ac:dyDescent="0.35">
      <c r="A7" s="1">
        <v>3</v>
      </c>
      <c r="B7">
        <f t="shared" ref="B7:B15" si="1">EXP((1+$B$3)*(B6-1))</f>
        <v>0.62591769471732239</v>
      </c>
      <c r="C7">
        <f t="shared" si="0"/>
        <v>0.56443347732934568</v>
      </c>
    </row>
    <row r="8" spans="1:3" x14ac:dyDescent="0.35">
      <c r="A8" s="1">
        <v>4</v>
      </c>
      <c r="B8">
        <f t="shared" si="1"/>
        <v>0.68792029002494448</v>
      </c>
      <c r="C8">
        <f t="shared" si="0"/>
        <v>0.61932619452893833</v>
      </c>
    </row>
    <row r="9" spans="1:3" x14ac:dyDescent="0.35">
      <c r="A9" s="1">
        <v>5</v>
      </c>
      <c r="B9">
        <f t="shared" si="1"/>
        <v>0.73192318432428294</v>
      </c>
      <c r="C9">
        <f t="shared" si="0"/>
        <v>0.657874440339414</v>
      </c>
    </row>
    <row r="10" spans="1:3" x14ac:dyDescent="0.35">
      <c r="A10" s="1">
        <v>6</v>
      </c>
      <c r="B10">
        <f t="shared" si="1"/>
        <v>0.76484902645146535</v>
      </c>
      <c r="C10">
        <f t="shared" si="0"/>
        <v>0.68637022130672254</v>
      </c>
    </row>
    <row r="11" spans="1:3" x14ac:dyDescent="0.35">
      <c r="A11" s="1">
        <v>7</v>
      </c>
      <c r="B11">
        <f t="shared" si="1"/>
        <v>0.79045150335149128</v>
      </c>
      <c r="C11">
        <f t="shared" si="0"/>
        <v>0.70822548343617131</v>
      </c>
    </row>
    <row r="12" spans="1:3" x14ac:dyDescent="0.35">
      <c r="A12" s="1">
        <v>8</v>
      </c>
      <c r="B12">
        <f t="shared" si="1"/>
        <v>0.81095031010728236</v>
      </c>
      <c r="C12">
        <f t="shared" si="0"/>
        <v>0.72545809519679405</v>
      </c>
    </row>
    <row r="13" spans="1:3" x14ac:dyDescent="0.35">
      <c r="A13" s="1">
        <v>9</v>
      </c>
      <c r="B13">
        <f t="shared" si="1"/>
        <v>0.82774537509394375</v>
      </c>
      <c r="C13">
        <f t="shared" si="0"/>
        <v>0.73934095180068959</v>
      </c>
    </row>
    <row r="14" spans="1:3" x14ac:dyDescent="0.35">
      <c r="A14" s="1">
        <v>10</v>
      </c>
      <c r="B14">
        <f t="shared" si="1"/>
        <v>0.84176481159268679</v>
      </c>
      <c r="C14">
        <f t="shared" si="0"/>
        <v>0.75071818321313333</v>
      </c>
    </row>
    <row r="15" spans="1:3" x14ac:dyDescent="0.35">
      <c r="A15" s="1">
        <v>11</v>
      </c>
      <c r="B15">
        <f t="shared" si="1"/>
        <v>0.85364899001107175</v>
      </c>
      <c r="C15">
        <f t="shared" si="0"/>
        <v>0.76017242345567004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Beavis, William D [AGRON]</dc:creator>
  <cp:lastModifiedBy>Mahama, Anthony A [AGRON]</cp:lastModifiedBy>
  <dcterms:created xsi:type="dcterms:W3CDTF">2018-02-16T17:53:34Z</dcterms:created>
  <dcterms:modified xsi:type="dcterms:W3CDTF">2021-01-05T05:31:18Z</dcterms:modified>
</cp:coreProperties>
</file>